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<sst xmlns="http://schemas.openxmlformats.org/spreadsheetml/2006/main" count="77" uniqueCount="72">
  <si>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</si>
  <si>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</si>
  <si>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</si>
  <si>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</si>
  <si>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</si>
  <si>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</si>
  <si>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</si>
  <si>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</si>
  <si>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</si>
  <si>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</si>
  <si>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</si>
  <si>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</si>
  <si>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[Boxed Lunches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</si>
  <si>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</si>
  <si>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</si>
  <si>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</si>
  <si>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</si>
  <si>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</si>
  <si>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</si>
  <si>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</si>
  <si>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</si>
  <si>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</si>
  <si>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Boxed lunch (main, two sides, cookie)</t>
  </si>
  <si>
    <t>box</t>
  </si>
  <si>
    <t>Example: 12–22 each</t>
  </si>
  <si>
    <t>Vegetarian or gluten-free box</t>
  </si>
  <si>
    <t>Example: 13–24 each</t>
  </si>
  <si>
    <t>Bottled water or canned soda</t>
  </si>
  <si>
    <t>piece</t>
  </si>
  <si>
    <t>Example: 1.5–3 each</t>
  </si>
  <si>
    <t>Delivery within 10 miles (30-minute window)</t>
  </si>
  <si>
    <t>trip</t>
  </si>
  <si>
    <t>Example: 25–75</t>
  </si>
  <si>
    <t>Napkins, cutlery and name labels</t>
  </si>
  <si>
    <t>set</t>
  </si>
  <si>
    <t>Example: Included</t>
  </si>
  <si>
    <t>Fruit cup or dessert add-on</t>
  </si>
  <si>
    <t>Example: 2–5 each</t>
  </si>
  <si>
    <t>Payment terms</t>
  </si>
  <si>
    <t>Subtotal</t>
  </si>
  <si>
    <t>Regular office accounts pay on invoice within 15–30 days; first and one-off event orders pay 50% to confirm and the rest on delivery. Counts can change until 2 p.m. the day before, and orders cancelled after that are charged in full. Quote valid for 14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</si>
  <si>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</si>
  <si>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</si>
  <si>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</si>
  <si>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</si>
  <si>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</si>
  <si>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</si>
  <si>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</si>
  <si>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</si>
  <si>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</si>
  <si>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</si>
  <si>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</si>
  <si>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</si>
  <si>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</si>
  <si>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</si>
  <si>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</si>
  <si>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</si>
  <si>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</si>
  <si>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</si>
  <si>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</si>
  <si>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</si>
  <si>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</si>
  <si>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Price per box, what each box holds, and the minimum order (for example 15 boxes for free delivery).</t>
  </si>
  <si>
    <t>• Dietary split by count (vegetarian, vegan, gluten-free, nut-free) and how each box is labeled.</t>
  </si>
  <si>
    <t>• Delivery address with floor and suite, the arrival window, and who signs for the order.</t>
  </si>
  <si>
    <t>• Cutoff for changing numbers or the menu, usually the afternoon before.</t>
  </si>
  <si>
    <t>• Sales tax, delivery fee and any gratuity shown separately, plus the billing contact.</t>
  </si>
  <si>
    <t>Common mistakes</t>
  </si>
  <si>
    <t>• Taking a count change at 9 a.m. for an 11:30 delivery and absorbing the food cost.</t>
  </si>
  <si>
    <t>• One price per box and no minimum, so a six-box order across town loses money.</t>
  </si>
  <si>
    <t>• No allergen labels, so the nut-free lunch is the box nobody can identify.</t>
  </si>
  <si>
    <t>• Promising “around noon” with no window, then arriving after the meeting has started.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</si>
</sst>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40</v>
      </c>
      <c r="D15" s="15" t="s">
        <v>23</v>
      </c>
      <c r="E15" s="16">
        <v>12</v>
      </c>
      <c r="F15" s="16">
        <f>IF(OR(C15="",E15=""),"",C15*E15)</f>
        <v>480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6</v>
      </c>
      <c r="D16" s="15" t="s">
        <v>23</v>
      </c>
      <c r="E16" s="16">
        <v>13</v>
      </c>
      <c r="F16" s="16">
        <f>IF(OR(C16="",E16=""),"",C16*E16)</f>
        <v>78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46</v>
      </c>
      <c r="D17" s="15" t="s">
        <v>28</v>
      </c>
      <c r="E17" s="16">
        <v>1.5</v>
      </c>
      <c r="F17" s="16">
        <f>IF(OR(C17="",E17=""),"",C17*E17)</f>
        <v>69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25</v>
      </c>
      <c r="F18" s="16">
        <f>IF(OR(C18="",E18=""),"",C18*E18)</f>
        <v>25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46</v>
      </c>
      <c r="D19" s="15" t="s">
        <v>34</v>
      </c>
      <c r="E19" s="16">
        <v>0</v>
      </c>
      <c r="F19" s="16">
        <f>IF(OR(C19="",E19=""),"",C19*E19)</f>
        <v>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20</v>
      </c>
      <c r="D20" s="15" t="s">
        <v>28</v>
      </c>
      <c r="E20" s="16">
        <v>2</v>
      </c>
      <c r="F20" s="16">
        <f>IF(OR(C20="",E20=""),"",C20*E20)</f>
        <v>40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692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692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692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Boxed Lunches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