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<sst xmlns="http://schemas.openxmlformats.org/spreadsheetml/2006/main" count="76" uniqueCount="70">
  <si>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</si>
  <si>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</si>
  <si>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</si>
  <si>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</si>
  <si>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</si>
  <si>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</si>
  <si>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</si>
  <si>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</si>
  <si>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</si>
  <si>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</si>
  <si>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</si>
  <si>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</si>
  <si>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[Flyer Distribution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</si>
  <si>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</si>
  <si>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</si>
  <si>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</si>
  <si>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</si>
  <si>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</si>
  <si>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</si>
  <si>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</si>
  <si>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</si>
  <si>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</si>
  <si>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Door hangers, single-family homes</t>
  </si>
  <si>
    <t>piece</t>
  </si>
  <si>
    <t>Example: 0.12–0.25 each</t>
  </si>
  <si>
    <t>Apartment complexes (where management allows)</t>
  </si>
  <si>
    <t>Example: 0.08–0.18 each</t>
  </si>
  <si>
    <t>Street team hand-out, 2 people</t>
  </si>
  <si>
    <t>hour</t>
  </si>
  <si>
    <t>Example: 20–35 / hour per person</t>
  </si>
  <si>
    <t>Target area selection and route map</t>
  </si>
  <si>
    <t>job</t>
  </si>
  <si>
    <t>Example: 50–150</t>
  </si>
  <si>
    <t>GPS-tracked proof of distribution</t>
  </si>
  <si>
    <t>Example: Included</t>
  </si>
  <si>
    <t>Flyer printing, 5.5 x 8.5 in, full color both sides</t>
  </si>
  <si>
    <t>Example: 0.04–0.10 each</t>
  </si>
  <si>
    <t>Payment terms</t>
  </si>
  <si>
    <t>Subtotal</t>
  </si>
  <si>
    <t>Deposit 50% to book the drop week, balance when the GPS report is delivered. Counts are reported per route; pieces that could not be placed (gated streets, no-flyer signs) are listed and not charged. Rain moves the drop by up to 3 business days.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</si>
  <si>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</si>
  <si>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</si>
  <si>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</si>
  <si>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</si>
  <si>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</si>
  <si>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</si>
  <si>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</si>
  <si>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</si>
  <si>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</si>
  <si>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</si>
  <si>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</si>
  <si>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</si>
  <si>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</si>
  <si>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</si>
  <si>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</si>
  <si>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</si>
  <si>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</si>
  <si>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</si>
  <si>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</si>
  <si>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</si>
  <si>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</si>
  <si>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Target area by route, ZIP or radius, with the household count it adds up to.</t>
  </si>
  <si>
    <t>• Which homes are covered: houses only, apartments where management allows, and what is skipped.</t>
  </si>
  <si>
    <t>• Format and placement: door hanger, banded flyer or bag, always on the door, never in mailboxes.</t>
  </si>
  <si>
    <t>• Drop week, the weather rule and how proof is delivered (GPS tracks, photos).</t>
  </si>
  <si>
    <t>• Whether printing is included, and the deadline for print-ready files.</t>
  </si>
  <si>
    <t>Common mistakes</t>
  </si>
  <si>
    <t>• Promising full coverage of complexes that do not allow distribution.</t>
  </si>
  <si>
    <t>• No GPS or photo proof, so the client cannot tell whether the routes were walked.</t>
  </si>
  <si>
    <t>• Pricing per piece with no minimum order, then sending a crew out for 500 flyers.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</si>
</sst>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3000</v>
      </c>
      <c r="D15" s="15" t="s">
        <v>23</v>
      </c>
      <c r="E15" s="16">
        <v>0.12</v>
      </c>
      <c r="F15" s="16">
        <f>IF(OR(C15="",E15=""),"",C15*E15)</f>
        <v>360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5000</v>
      </c>
      <c r="D16" s="15" t="s">
        <v>23</v>
      </c>
      <c r="E16" s="16">
        <v>0.08</v>
      </c>
      <c r="F16" s="16">
        <f>IF(OR(C16="",E16=""),"",C16*E16)</f>
        <v>400</v>
      </c>
      <c r="G16" s="17" t="s">
        <v>26</v>
      </c>
    </row>
    <row r="17" ht="32" customHeight="1" spans="1:7" x14ac:dyDescent="0.25">
      <c r="A17" s="12">
        <v>3</v>
      </c>
      <c r="B17" s="13" t="s">
        <v>27</v>
      </c>
      <c r="C17" s="14">
        <v>8</v>
      </c>
      <c r="D17" s="15" t="s">
        <v>28</v>
      </c>
      <c r="E17" s="16">
        <v>20</v>
      </c>
      <c r="F17" s="16">
        <f>IF(OR(C17="",E17=""),"",C17*E17)</f>
        <v>160</v>
      </c>
      <c r="G17" s="17" t="s">
        <v>29</v>
      </c>
    </row>
    <row r="18" ht="32" customHeight="1" spans="1:7" x14ac:dyDescent="0.25">
      <c r="A18" s="12">
        <v>4</v>
      </c>
      <c r="B18" s="13" t="s">
        <v>30</v>
      </c>
      <c r="C18" s="14">
        <v>1</v>
      </c>
      <c r="D18" s="15" t="s">
        <v>31</v>
      </c>
      <c r="E18" s="16">
        <v>50</v>
      </c>
      <c r="F18" s="16">
        <f>IF(OR(C18="",E18=""),"",C18*E18)</f>
        <v>50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1</v>
      </c>
      <c r="D19" s="15" t="s">
        <v>31</v>
      </c>
      <c r="E19" s="16">
        <v>0</v>
      </c>
      <c r="F19" s="16">
        <f>IF(OR(C19="",E19=""),"",C19*E19)</f>
        <v>0</v>
      </c>
      <c r="G19" s="17" t="s">
        <v>34</v>
      </c>
    </row>
    <row r="20" ht="32" customHeight="1" spans="1:7" x14ac:dyDescent="0.25">
      <c r="A20" s="12">
        <v>6</v>
      </c>
      <c r="B20" s="13" t="s">
        <v>35</v>
      </c>
      <c r="C20" s="14">
        <v>8000</v>
      </c>
      <c r="D20" s="15" t="s">
        <v>23</v>
      </c>
      <c r="E20" s="16">
        <v>0.04</v>
      </c>
      <c r="F20" s="16">
        <f>IF(OR(C20="",E20=""),"",C20*E20)</f>
        <v>320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1290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1290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ROUND(F30*F31,2)</f>
        <v>645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645</v>
      </c>
    </row>
    <row r="35" spans="1:7" x14ac:dyDescent="0.25">
      <c r="A35" s="8" t="s">
        <v>46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51</v>
      </c>
      <c r="B41" s="26"/>
      <c r="C41" s="26"/>
      <c r="D41" s="26"/>
      <c r="E41" s="26"/>
      <c r="F41" s="26"/>
      <c r="G41" s="26"/>
    </row>
    <row r="43" spans="1:7" x14ac:dyDescent="0.25">
      <c r="A43" s="27" t="s">
        <v>52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33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33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18" customHeight="1" spans="2:2" x14ac:dyDescent="0.25">
      <c r="B7" s="30" t="s">
        <v>61</v>
      </c>
    </row>
    <row r="8" ht="33" customHeight="1" spans="2:2" x14ac:dyDescent="0.25">
      <c r="B8" s="30" t="s">
        <v>62</v>
      </c>
    </row>
    <row r="9" ht="33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1" ht="18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18" customHeight="1" spans="2:2" x14ac:dyDescent="0.25">
      <c r="B14" s="30" t="s">
        <v>67</v>
      </c>
    </row>
    <row r="15" ht="18" customHeight="1" spans="2:2" x14ac:dyDescent="0.25">
      <c r="B15" s="30" t="s">
        <v>68</v>
      </c>
    </row>
    <row r="16" ht="18" customHeight="1" spans="2:2" x14ac:dyDescent="0.25">
      <c r="B16" s="30" t="s">
        <v>69</v>
      </c>
    </row>
    <row r="18" spans="1:2" x14ac:dyDescent="0.25">
      <c r="A18" s="32" t="s">
        <v>52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Flyer Distribution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