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<sst xmlns="http://schemas.openxmlformats.org/spreadsheetml/2006/main" count="77" uniqueCount="73">
  <si>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</si>
  <si>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</si>
  <si>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</si>
  <si>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</si>
  <si>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</si>
  <si>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</si>
  <si>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</si>
  <si>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</si>
  <si>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</si>
  <si>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</si>
  <si>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</si>
  <si>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</si>
  <si>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[Trade Show Booth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</si>
  <si>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</si>
  <si>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</si>
  <si>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</si>
  <si>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</si>
  <si>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</si>
  <si>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</si>
  <si>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</si>
  <si>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</si>
  <si>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</si>
  <si>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Booth design and 3D renders (2 rounds of changes)</t>
  </si>
  <si>
    <t>job</t>
  </si>
  <si>
    <t>Example: 1,500–5,000</t>
  </si>
  <si>
    <t>Custom build, 10×20 ft (walls, counter, storage closet)</t>
  </si>
  <si>
    <t>booth</t>
  </si>
  <si>
    <t>Example: 12,000–40,000</t>
  </si>
  <si>
    <t>Printed graphics (fabric walls, counter wrap)</t>
  </si>
  <si>
    <t>sq ft</t>
  </si>
  <si>
    <t>Example: 8–20 / sq ft</t>
  </si>
  <si>
    <t>Flooring, furniture and lighting rental</t>
  </si>
  <si>
    <t>set</t>
  </si>
  <si>
    <t>Install and dismantle labor</t>
  </si>
  <si>
    <t>hour</t>
  </si>
  <si>
    <t>Example: 90–150 / hour</t>
  </si>
  <si>
    <t>Storage between shows</t>
  </si>
  <si>
    <t>month</t>
  </si>
  <si>
    <t>Example: 150–400 / month</t>
  </si>
  <si>
    <t>Payment terms</t>
  </si>
  <si>
    <t>Subtotal</t>
  </si>
  <si>
    <t>50% on signing to start design and buy materials, 40% before the booth ships and 10% after dismantle. Changes after the drawings are approved are quoted as extras. Quote valid for 30 days; show services follow the organizer’s current price list.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</si>
  <si>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</si>
  <si>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</si>
  <si>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</si>
  <si>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</si>
  <si>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</si>
  <si>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</si>
  <si>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</si>
  <si>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</si>
  <si>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</si>
  <si>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</si>
  <si>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</si>
  <si>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</si>
  <si>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</si>
  <si>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</si>
  <si>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</si>
  <si>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</si>
  <si>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</si>
  <si>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</si>
  <si>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</si>
  <si>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</si>
  <si>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</si>
  <si>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Show, hall, booth number and size (10×10, 10×20, island), with the organizer’s height and sign rules.</t>
  </si>
  <si>
    <t>• Rental or custom build, materials and finishes, and what the exhibitor owns after the show.</t>
  </si>
  <si>
    <t>• Graphic sizes, the file deadline and who signs off the proofs.</t>
  </si>
  <si>
    <t>• Show services not included (electrical, internet, drayage, cleaning, lead retrieval), ordered from the organizer.</t>
  </si>
  <si>
    <t>• Install and dismantle dates and hours, the on-site supervisor, and venue labor rules.</t>
  </si>
  <si>
    <t>Common mistakes</t>
  </si>
  <si>
    <t>• Missing the discount deadline for electrical and freight, then paying the show-floor rate.</t>
  </si>
  <si>
    <t>• Designing above the hall’s height limit and redrawing after the organizer rejects it.</t>
  </si>
  <si>
    <t>• Graphic files arriving late, so prints go out at rush prices.</t>
  </si>
  <si>
    <t>• Not saying what happens to the booth afterwards: stored, shipped back or thrown away.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</si>
</sst>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1500</v>
      </c>
      <c r="F15" s="16">
        <f>IF(OR(C15="",E15=""),"",C15*E15)</f>
        <v>1500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12000</v>
      </c>
      <c r="F16" s="16">
        <f>IF(OR(C16="",E16=""),"",C16*E16)</f>
        <v>12000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200</v>
      </c>
      <c r="D17" s="15" t="s">
        <v>29</v>
      </c>
      <c r="E17" s="16">
        <v>8</v>
      </c>
      <c r="F17" s="16">
        <f>IF(OR(C17="",E17=""),"",C17*E17)</f>
        <v>1600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1500</v>
      </c>
      <c r="F18" s="16">
        <f>IF(OR(C18="",E18=""),"",C18*E18)</f>
        <v>1500</v>
      </c>
      <c r="G18" s="17" t="s">
        <v>24</v>
      </c>
    </row>
    <row r="19" ht="20" customHeight="1" spans="1:7" x14ac:dyDescent="0.25">
      <c r="A19" s="12">
        <v>5</v>
      </c>
      <c r="B19" s="13" t="s">
        <v>33</v>
      </c>
      <c r="C19" s="14">
        <v>24</v>
      </c>
      <c r="D19" s="15" t="s">
        <v>34</v>
      </c>
      <c r="E19" s="16">
        <v>90</v>
      </c>
      <c r="F19" s="16">
        <f>IF(OR(C19="",E19=""),"",C19*E19)</f>
        <v>2160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6</v>
      </c>
      <c r="D20" s="15" t="s">
        <v>37</v>
      </c>
      <c r="E20" s="16">
        <v>150</v>
      </c>
      <c r="F20" s="16">
        <f>IF(OR(C20="",E20=""),"",C20*E20)</f>
        <v>900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19660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19660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9830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9830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Trade Show Booth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