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<sst xmlns="http://schemas.openxmlformats.org/spreadsheetml/2006/main" count="78" uniqueCount="74">
  <si>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</si>
  <si>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</si>
  <si>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</si>
  <si>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</si>
  <si>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</si>
  <si>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</si>
  <si>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</si>
  <si>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</si>
  <si>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</si>
  <si>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</si>
  <si>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</si>
  <si>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</si>
  <si>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報價項目：［鈑金烤漆］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</si>
  <si>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</si>
  <si>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</si>
  <si>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</si>
  <si>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</si>
  <si>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</si>
  <si>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</si>
  <si>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</si>
  <si>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</si>
  <si>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</si>
  <si>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</si>
  <si>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前保桿鈑金修復＋烤漆</t>
  </si>
  <si>
    <t>片</t>
  </si>
  <si>
    <t>參考價：NT$3,500–6,000</t>
  </si>
  <si>
    <t>右前葉子板換新（原廠零件）</t>
  </si>
  <si>
    <t>件</t>
  </si>
  <si>
    <t>參考價：NT$3,000–12,000</t>
  </si>
  <si>
    <t>拆裝工資：大燈、內襯、飾條</t>
  </si>
  <si>
    <t>式</t>
  </si>
  <si>
    <t>參考價：NT$1,000–3,000</t>
  </si>
  <si>
    <t>調色與相鄰車門漸層</t>
  </si>
  <si>
    <t>參考價：NT$2,000–4,000</t>
  </si>
  <si>
    <t>完工後四輪定位</t>
  </si>
  <si>
    <t>次</t>
  </si>
  <si>
    <t>參考價：NT$1,200–2,500</t>
  </si>
  <si>
    <t>代步車</t>
  </si>
  <si>
    <t>天</t>
  </si>
  <si>
    <t>參考價：NT$1,000–2,000／天</t>
  </si>
  <si>
    <t>付款條件</t>
  </si>
  <si>
    <t>小計（未稅）</t>
  </si>
  <si>
    <t>保險案件由車主在取車時付自負額，其餘由保險公司依核定金額支付；拆檢後發現的隱藏損傷，拍照追加估價、經同意再修。自費案件叫零件前先收 30% 訂金，尾款交車時付清。烤漆保固寫明年限，不含新的刮傷與撞擊。報價有效期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</si>
  <si>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</si>
  <si>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</si>
  <si>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</si>
  <si>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</si>
  <si>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</si>
  <si>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</si>
  <si>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</si>
  <si>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</si>
  <si>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</si>
  <si>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</si>
  <si>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</si>
  <si>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</si>
  <si>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</si>
  <si>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</si>
  <si>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</si>
  <si>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</si>
  <si>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</si>
  <si>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</si>
  <si>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</si>
  <si>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</si>
  <si>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</si>
  <si>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・受損部位逐片列出，註明鈑金修復、換新或只烤漆。</t>
  </si>
  <si>
    <t>・更換零件是原廠、副廠還是中古拆車件，附料號。</t>
  </si>
  <si>
    <t>・車色代碼、要做漸層的片數，以及局部烤或整片烤。</t>
  </si>
  <si>
    <t>・保險理賠案號、車主的自負額，以及追加估價怎麼確認。</t>
  </si>
  <si>
    <t>・預計施工天數、代步車條件與烤漆保固。</t>
  </si>
  <si>
    <t>常見的錯誤</t>
  </si>
  <si>
    <t>・保險桿還沒拆就把總價講死，拆開發現支架和緩衝塊也斷了，只好自己吸收。</t>
  </si>
  <si>
    <t>・沒報漸層，新換的葉子板和舊車門一眼就看得出色差。</t>
  </si>
  <si>
    <t>・保險公司還沒核定就先動工，差額回頭找車主，車主不認帳。</t>
  </si>
  <si>
    <t>・保桿後面的雷達、攝影機沒列校正，交車後儀表警示燈一直亮。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</si>
</sst>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3500</v>
      </c>
      <c r="F15" s="16">
        <f>IF(OR(C15="",E15=""),"",C15*E15)</f>
        <v>3500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3000</v>
      </c>
      <c r="F16" s="16">
        <f>IF(OR(C16="",E16=""),"",C16*E16)</f>
        <v>3000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30</v>
      </c>
      <c r="E17" s="16">
        <v>1000</v>
      </c>
      <c r="F17" s="16">
        <f>IF(OR(C17="",E17=""),"",C17*E17)</f>
        <v>1000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24</v>
      </c>
      <c r="E18" s="16">
        <v>2000</v>
      </c>
      <c r="F18" s="16">
        <f>IF(OR(C18="",E18=""),"",C18*E18)</f>
        <v>2000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1200</v>
      </c>
      <c r="F19" s="16">
        <f>IF(OR(C19="",E19=""),"",C19*E19)</f>
        <v>1200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5</v>
      </c>
      <c r="D20" s="15" t="s">
        <v>38</v>
      </c>
      <c r="E20" s="16">
        <v>1000</v>
      </c>
      <c r="F20" s="16">
        <f>IF(OR(C20="",E20=""),"",C20*E20)</f>
        <v>5000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15700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785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16485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16485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鈑金烤漆報價單範本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