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<sst xmlns="http://schemas.openxmlformats.org/spreadsheetml/2006/main" count="78" uniqueCount="72">
  <si>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</si>
  <si>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</si>
  <si>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</si>
  <si>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</si>
  <si>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</si>
  <si>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</si>
  <si>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</si>
  <si>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</si>
  <si>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</si>
  <si>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</si>
  <si>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</si>
  <si>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</si>
  <si>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報價項目：［汽車鍍膜］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</si>
  <si>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</si>
  <si>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</si>
  <si>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</si>
  <si>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</si>
  <si>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</si>
  <si>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</si>
  <si>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</si>
  <si>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</si>
  <si>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</si>
  <si>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</si>
  <si>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手洗、去鐵粉與黏土處理</t>
  </si>
  <si>
    <t>台</t>
  </si>
  <si>
    <t>參考價：NT$1,500–3,500</t>
  </si>
  <si>
    <t>漆面拋光研磨兩道（中型休旅）</t>
  </si>
  <si>
    <t>參考價：NT$6,000–15,000</t>
  </si>
  <si>
    <t>陶瓷鍍膜（三年型）</t>
  </si>
  <si>
    <t>參考價：NT$12,000–30,000</t>
  </si>
  <si>
    <t>輪框鍍膜與前擋撥水</t>
  </si>
  <si>
    <t>式</t>
  </si>
  <si>
    <t>參考價：NT$2,000–5,000</t>
  </si>
  <si>
    <t>內裝深度清潔與皮椅保養</t>
  </si>
  <si>
    <t>參考價：NT$3,000–8,000</t>
  </si>
  <si>
    <t>定期保養洗車與補膜</t>
  </si>
  <si>
    <t>次</t>
  </si>
  <si>
    <t>參考價：NT$1,500–3,000／次</t>
  </si>
  <si>
    <t>付款條件</t>
  </si>
  <si>
    <t>小計（未稅）</t>
  </si>
  <si>
    <t>預約施工檔期先收 25% 訂金，交車時在燈下驗收後付尾款。施工前 48 小時內改期，訂金不退。鍍膜保固依品牌規定，需依約回廠保養。報價有效期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</si>
  <si>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</si>
  <si>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</si>
  <si>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</si>
  <si>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</si>
  <si>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</si>
  <si>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</si>
  <si>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</si>
  <si>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</si>
  <si>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</si>
  <si>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</si>
  <si>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</si>
  <si>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</si>
  <si>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</si>
  <si>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</si>
  <si>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</si>
  <si>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</si>
  <si>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</si>
  <si>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</si>
  <si>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</si>
  <si>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</si>
  <si>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</si>
  <si>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・車款、車型大小與入廠時的漆面狀況，拍照留存。</t>
  </si>
  <si>
    <t>・拋光研磨道數，以及處理不到的部分（傷到底漆的深刮痕）。</t>
  </si>
  <si>
    <t>・鍍膜品牌型號、層數、標示耐久年限與保固失效條件。</t>
  </si>
  <si>
    <t>・施工天數、靜置時間，以及交車後幾週內不進自動洗車機。</t>
  </si>
  <si>
    <t>・定期保養含在價格內，還是每次另計。</t>
  </si>
  <si>
    <t>常見的錯誤</t>
  </si>
  <si>
    <t>・電話裡就報一口價，進廠才發現滿車太陽紋和舊蠟，研磨時間多一倍。</t>
  </si>
  <si>
    <t>・答應車主「刮痕全部會不見」。</t>
  </si>
  <si>
    <t>・價格沒分車型，大型休旅付的是轎車的錢。</t>
  </si>
  <si>
    <t>・當天就交車，膜還沒固化就淋到雨留下水痕，回頭被說施工不好。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</si>
</sst>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</v>
      </c>
      <c r="F15" s="16">
        <f>IF(OR(C15="",E15=""),"",C15*E15)</f>
        <v>1500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6000</v>
      </c>
      <c r="F16" s="16">
        <f>IF(OR(C16="",E16=""),"",C16*E16)</f>
        <v>6000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24</v>
      </c>
      <c r="E17" s="16">
        <v>12000</v>
      </c>
      <c r="F17" s="16">
        <f>IF(OR(C17="",E17=""),"",C17*E17)</f>
        <v>12000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2000</v>
      </c>
      <c r="F18" s="16">
        <f>IF(OR(C18="",E18=""),"",C18*E18)</f>
        <v>2000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24</v>
      </c>
      <c r="E19" s="16">
        <v>3000</v>
      </c>
      <c r="F19" s="16">
        <f>IF(OR(C19="",E19=""),"",C19*E19)</f>
        <v>3000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2</v>
      </c>
      <c r="D20" s="15" t="s">
        <v>36</v>
      </c>
      <c r="E20" s="16">
        <v>1500</v>
      </c>
      <c r="F20" s="16">
        <f>IF(OR(C20="",E20=""),"",C20*E20)</f>
        <v>3000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27500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1375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28875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0.25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7219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21656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汽車鍍膜報價單範本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